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9945" firstSheet="2" activeTab="2"/>
  </bookViews>
  <sheets>
    <sheet name="基础套餐（男）" sheetId="24" r:id="rId1"/>
    <sheet name="基础套餐（女）" sheetId="25" r:id="rId2"/>
    <sheet name="经典套餐（男）" sheetId="18" r:id="rId3"/>
    <sheet name="经典套餐（女）" sheetId="19" r:id="rId4"/>
  </sheets>
  <calcPr calcId="145621"/>
</workbook>
</file>

<file path=xl/calcChain.xml><?xml version="1.0" encoding="utf-8"?>
<calcChain xmlns="http://schemas.openxmlformats.org/spreadsheetml/2006/main">
  <c r="E25" i="25" l="1"/>
  <c r="G22" i="24"/>
</calcChain>
</file>

<file path=xl/sharedStrings.xml><?xml version="1.0" encoding="utf-8"?>
<sst xmlns="http://schemas.openxmlformats.org/spreadsheetml/2006/main" count="125" uniqueCount="79">
  <si>
    <t xml:space="preserve"> 吉林医药学院附属医院健康医学中心</t>
  </si>
  <si>
    <t>套系</t>
  </si>
  <si>
    <t>检查项目</t>
  </si>
  <si>
    <t>检测内容</t>
  </si>
  <si>
    <t>单价(元)</t>
  </si>
  <si>
    <t>基础套餐（男）</t>
  </si>
  <si>
    <t>一般检查</t>
  </si>
  <si>
    <t>内科检查</t>
  </si>
  <si>
    <r>
      <t>心（心音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心率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心律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心界）、肺、腹部（肝、胆、脾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胰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肾）、神经系统、颈动脉听诊</t>
    </r>
  </si>
  <si>
    <t>外科检查</t>
  </si>
  <si>
    <t>皮肤、浅表淋巴结、甲状腺、 脊柱、 四肢、 关节、肛门、外生殖器、 直肠指诊</t>
  </si>
  <si>
    <t>耳鼻喉检查</t>
  </si>
  <si>
    <t>听力、外耳、外耳道、鼓膜、鼻腔、鼻中隔、咽、喉、扁桃体、鼻咽部</t>
  </si>
  <si>
    <t>眼科检查</t>
  </si>
  <si>
    <t>辨色力、眼睑、结膜、巩膜、角膜、瞳孔、晶状体、玻璃体、眼底</t>
  </si>
  <si>
    <t>血常规</t>
  </si>
  <si>
    <t>检查白细胞系统各种急、慢性炎症；红细胞系统各种贫血、失血；血小板系统的各类血液病等</t>
  </si>
  <si>
    <t>尿常规</t>
  </si>
  <si>
    <t>检查尿路感染、肾小球疾病、糖尿病、黄疸型肝炎等疾病</t>
  </si>
  <si>
    <t>血脂1</t>
  </si>
  <si>
    <t>检查高血脂、动脉硬化、脂肪肝等疾病，预测心脑血管疾病风险，指导临床用药</t>
  </si>
  <si>
    <t>肝功系列1</t>
  </si>
  <si>
    <t>检查急、慢性肝炎、胆管、胆道、胰腺、肿瘤等疾病</t>
  </si>
  <si>
    <t>葡萄糖测定</t>
  </si>
  <si>
    <t>监测空腹状态下血糖代谢情况</t>
  </si>
  <si>
    <t>甲肝抗体</t>
  </si>
  <si>
    <t>筛查甲肝</t>
  </si>
  <si>
    <t>丙型抗体</t>
  </si>
  <si>
    <t>筛查丙肝</t>
  </si>
  <si>
    <t>常规心电图检查</t>
  </si>
  <si>
    <t>电脑多导联心电图检查心律失常、心肌缺血、心肌梗塞、心室肥厚等</t>
  </si>
  <si>
    <t>胸部DR</t>
  </si>
  <si>
    <t>检查肺、大血管、心脏、胸壁、胸膜、膈肌、纵膈病变</t>
  </si>
  <si>
    <t>腹部彩超</t>
  </si>
  <si>
    <t>检查肝、胆、胰、脾、肾等器官疾病，如肿瘤、脂肪肝、肝硬化、胆囊炎、胰腺炎、胆结石及腹水等情况</t>
  </si>
  <si>
    <t>骨密度检查</t>
  </si>
  <si>
    <t>检测骨钙、矿物质含量</t>
  </si>
  <si>
    <t>静脉采血</t>
  </si>
  <si>
    <t>静脉采血、采血管、采血器</t>
  </si>
  <si>
    <t>免费营养早餐</t>
  </si>
  <si>
    <t>合计</t>
  </si>
  <si>
    <t>注：此套餐中不包括乙肝三对检查，按卫生部文件要求如要检查请本人（或单位）提出申请。</t>
  </si>
  <si>
    <t>吉林医药学院附属医院健康医学中心</t>
  </si>
  <si>
    <t>皮肤、浅表淋巴结、甲状腺、 脊柱、 四肢、 关节、肛门、 直肠指诊、乳房</t>
  </si>
  <si>
    <t>荧光检查</t>
  </si>
  <si>
    <t>筛查阴道炎、宫颈炎、盆腔炎、等疾病。</t>
  </si>
  <si>
    <t>阴道分泌物常规</t>
  </si>
  <si>
    <t>检查阴道各种炎症性疾病</t>
  </si>
  <si>
    <t>红外线乳腺检查</t>
  </si>
  <si>
    <t>筛查乳腺增生、乳腺肿物、乳腺炎等疾病</t>
  </si>
  <si>
    <t>肾功系列</t>
  </si>
  <si>
    <t>检查急、慢性肾炎、肾功不全、尿毒症、痛风、呼吸性及代谢性酸碱中毒、肾恶性肿瘤、肾盂肾炎等</t>
  </si>
  <si>
    <t>检查急、慢性肝炎、胆管、胆道、胰腺、肿瘤、肝硬化等疾病</t>
  </si>
  <si>
    <r>
      <t>检查前列腺、输尿管、膀胱等器官的肿瘤、增生、肥大、结核、结石、炎症、狭窄等疾病</t>
    </r>
    <r>
      <rPr>
        <sz val="9"/>
        <rFont val="Times New Roman"/>
        <family val="1"/>
      </rPr>
      <t xml:space="preserve"> </t>
    </r>
  </si>
  <si>
    <t>危险因素评估</t>
  </si>
  <si>
    <t xml:space="preserve">免费 </t>
  </si>
  <si>
    <t>基础套餐（女)</t>
    <phoneticPr fontId="4" type="noConversion"/>
  </si>
  <si>
    <t>一般检查</t>
    <phoneticPr fontId="4" type="noConversion"/>
  </si>
  <si>
    <t>内科检查</t>
    <phoneticPr fontId="4" type="noConversion"/>
  </si>
  <si>
    <r>
      <t>身高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、体重、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血压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、体重指数、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视力</t>
    </r>
    <phoneticPr fontId="4" type="noConversion"/>
  </si>
  <si>
    <t>身高 、体重、 血压 、体重指数、  视力</t>
    <phoneticPr fontId="4" type="noConversion"/>
  </si>
  <si>
    <t>甲肝抗体</t>
    <phoneticPr fontId="4" type="noConversion"/>
  </si>
  <si>
    <t>丙肝抗体</t>
    <phoneticPr fontId="4" type="noConversion"/>
  </si>
  <si>
    <t>筛查甲肝</t>
    <phoneticPr fontId="4" type="noConversion"/>
  </si>
  <si>
    <t>肝功系列1</t>
    <phoneticPr fontId="4" type="noConversion"/>
  </si>
  <si>
    <t>血脂1</t>
    <phoneticPr fontId="4" type="noConversion"/>
  </si>
  <si>
    <t>合计</t>
    <phoneticPr fontId="4" type="noConversion"/>
  </si>
  <si>
    <t>心肌酶</t>
    <phoneticPr fontId="4" type="noConversion"/>
  </si>
  <si>
    <t>2017吉林医药学院职工体检项目</t>
    <phoneticPr fontId="4" type="noConversion"/>
  </si>
  <si>
    <t>肝功系列</t>
    <phoneticPr fontId="4" type="noConversion"/>
  </si>
  <si>
    <t>血常规</t>
    <phoneticPr fontId="4" type="noConversion"/>
  </si>
  <si>
    <t>尿常规</t>
    <phoneticPr fontId="4" type="noConversion"/>
  </si>
  <si>
    <t>甲状腺彩超</t>
    <phoneticPr fontId="4" type="noConversion"/>
  </si>
  <si>
    <t>前列腺彩超</t>
    <phoneticPr fontId="4" type="noConversion"/>
  </si>
  <si>
    <t>红外线乳腺检查</t>
    <phoneticPr fontId="4" type="noConversion"/>
  </si>
  <si>
    <t>宫颈液基细胞检查</t>
    <phoneticPr fontId="4" type="noConversion"/>
  </si>
  <si>
    <t>子宫、附件彩超</t>
  </si>
  <si>
    <t>检查双肾、输尿管、膀胱、子宫附件等器官的肿瘤、结核、结石、炎症、肌瘤、囊肿、盆腔积液等情况</t>
  </si>
  <si>
    <t>注：10项为男教职工检查项目，14、15、16项为女教职工检查项目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</si>
</sst>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方正姚体"/>
      <charset val="134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8" fillId="23" borderId="9" applyNumberFormat="0" applyFont="0" applyAlignment="0" applyProtection="0">
      <alignment vertical="center"/>
    </xf>
  </cellStyleXfs>
  <cellXfs count="77">
    <xf numFmtId="0" fontId="0" fillId="0" borderId="0" xfId="0"/>
    <xf numFmtId="0" fontId="0" fillId="0" borderId="13" xfId="0" applyBorder="1" applyAlignment="1">
      <alignment horizontal="center" vertical="center"/>
    </xf>
    <xf numFmtId="0" fontId="5" fillId="0" borderId="13" xfId="0" applyFont="1" applyBorder="1" applyAlignment="1">
      <alignment horizontal="left" vertical="distributed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/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distributed" wrapText="1"/>
    </xf>
    <xf numFmtId="0" fontId="0" fillId="0" borderId="13" xfId="0" applyBorder="1" applyAlignment="1">
      <alignment horizontal="left" vertical="distributed" wrapText="1"/>
    </xf>
    <xf numFmtId="0" fontId="0" fillId="0" borderId="16" xfId="0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distributed"/>
    </xf>
    <xf numFmtId="0" fontId="29" fillId="0" borderId="2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2" fillId="0" borderId="20" xfId="0" applyNumberFormat="1" applyFont="1" applyBorder="1" applyAlignment="1">
      <alignment horizontal="center" vertical="center" textRotation="255"/>
    </xf>
    <xf numFmtId="49" fontId="2" fillId="0" borderId="32" xfId="0" applyNumberFormat="1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distributed"/>
    </xf>
    <xf numFmtId="0" fontId="4" fillId="0" borderId="34" xfId="0" applyFont="1" applyBorder="1" applyAlignment="1">
      <alignment horizontal="left" vertical="center" wrapText="1"/>
    </xf>
    <xf numFmtId="0" fontId="0" fillId="0" borderId="34" xfId="0" applyFill="1" applyBorder="1" applyAlignment="1">
      <alignment horizontal="center" vertical="center"/>
    </xf>
    <xf numFmtId="0" fontId="7" fillId="0" borderId="34" xfId="0" applyFont="1" applyBorder="1"/>
    <xf numFmtId="0" fontId="4" fillId="0" borderId="34" xfId="0" applyFont="1" applyBorder="1" applyAlignment="1">
      <alignment horizontal="left" vertical="distributed" wrapText="1"/>
    </xf>
    <xf numFmtId="0" fontId="28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238125</xdr:colOff>
      <xdr:row>1</xdr:row>
      <xdr:rowOff>66675</xdr:rowOff>
    </xdr:to>
    <xdr:pic>
      <xdr:nvPicPr>
        <xdr:cNvPr id="1398" name="Picture 1" descr="处理后的标识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1781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2</xdr:col>
      <xdr:colOff>1152525</xdr:colOff>
      <xdr:row>1</xdr:row>
      <xdr:rowOff>57150</xdr:rowOff>
    </xdr:to>
    <xdr:pic>
      <xdr:nvPicPr>
        <xdr:cNvPr id="2361" name="Picture 1" descr="处理后的标识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38100"/>
          <a:ext cx="17811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3</xdr:col>
      <xdr:colOff>180975</xdr:colOff>
      <xdr:row>0</xdr:row>
      <xdr:rowOff>495300</xdr:rowOff>
    </xdr:to>
    <xdr:pic>
      <xdr:nvPicPr>
        <xdr:cNvPr id="5526" name="Picture 3" descr="体检中心标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625"/>
          <a:ext cx="23241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1409700</xdr:colOff>
      <xdr:row>0</xdr:row>
      <xdr:rowOff>390525</xdr:rowOff>
    </xdr:to>
    <xdr:pic>
      <xdr:nvPicPr>
        <xdr:cNvPr id="6550" name="Picture 3" descr="体检中心标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2057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6" workbookViewId="0">
      <selection activeCell="F28" sqref="F28"/>
    </sheetView>
  </sheetViews>
  <sheetFormatPr defaultColWidth="9" defaultRowHeight="14.25"/>
  <cols>
    <col min="1" max="1" width="4.75" customWidth="1"/>
    <col min="2" max="2" width="3.75" style="4" customWidth="1"/>
    <col min="3" max="3" width="11.75" customWidth="1"/>
    <col min="4" max="4" width="3.25" customWidth="1"/>
    <col min="5" max="5" width="4.25" customWidth="1"/>
    <col min="6" max="6" width="49.5" style="15" customWidth="1"/>
    <col min="7" max="7" width="9.75" style="4" customWidth="1"/>
  </cols>
  <sheetData>
    <row r="1" spans="1:12" ht="42.75" customHeight="1">
      <c r="E1" s="51" t="s">
        <v>0</v>
      </c>
      <c r="F1" s="51"/>
      <c r="G1" s="51"/>
      <c r="H1" s="6"/>
      <c r="I1" s="6"/>
      <c r="J1" s="6"/>
      <c r="K1" s="6"/>
      <c r="L1" s="6"/>
    </row>
    <row r="2" spans="1:12" ht="14.25" customHeight="1">
      <c r="H2" s="4"/>
      <c r="I2" s="4"/>
      <c r="J2" s="4"/>
      <c r="K2" s="4"/>
      <c r="L2" s="4"/>
    </row>
    <row r="3" spans="1:12" ht="17.25" customHeight="1">
      <c r="A3" s="13" t="s">
        <v>1</v>
      </c>
      <c r="B3" s="52" t="s">
        <v>2</v>
      </c>
      <c r="C3" s="52"/>
      <c r="D3" s="52"/>
      <c r="E3" s="52"/>
      <c r="F3" s="16" t="s">
        <v>3</v>
      </c>
      <c r="G3" s="14" t="s">
        <v>4</v>
      </c>
    </row>
    <row r="4" spans="1:12" ht="33.950000000000003" customHeight="1">
      <c r="A4" s="38" t="s">
        <v>5</v>
      </c>
      <c r="B4" s="1">
        <v>1</v>
      </c>
      <c r="C4" s="42" t="s">
        <v>6</v>
      </c>
      <c r="D4" s="42"/>
      <c r="E4" s="42"/>
      <c r="F4" s="2" t="s">
        <v>59</v>
      </c>
      <c r="G4" s="39">
        <v>10</v>
      </c>
    </row>
    <row r="5" spans="1:12" ht="33.950000000000003" customHeight="1">
      <c r="A5" s="38"/>
      <c r="B5" s="1">
        <v>2</v>
      </c>
      <c r="C5" s="42" t="s">
        <v>7</v>
      </c>
      <c r="D5" s="42"/>
      <c r="E5" s="42"/>
      <c r="F5" s="10" t="s">
        <v>8</v>
      </c>
      <c r="G5" s="40"/>
    </row>
    <row r="6" spans="1:12" ht="33.950000000000003" customHeight="1">
      <c r="A6" s="38"/>
      <c r="B6" s="1">
        <v>3</v>
      </c>
      <c r="C6" s="42" t="s">
        <v>9</v>
      </c>
      <c r="D6" s="42"/>
      <c r="E6" s="42"/>
      <c r="F6" s="10" t="s">
        <v>10</v>
      </c>
      <c r="G6" s="40"/>
    </row>
    <row r="7" spans="1:12" ht="27.75" customHeight="1">
      <c r="A7" s="38"/>
      <c r="B7" s="1">
        <v>4</v>
      </c>
      <c r="C7" s="43" t="s">
        <v>11</v>
      </c>
      <c r="D7" s="44"/>
      <c r="E7" s="45"/>
      <c r="F7" s="10" t="s">
        <v>12</v>
      </c>
      <c r="G7" s="41"/>
    </row>
    <row r="8" spans="1:12" ht="33.950000000000003" customHeight="1">
      <c r="A8" s="38"/>
      <c r="B8" s="1">
        <v>5</v>
      </c>
      <c r="C8" s="42" t="s">
        <v>13</v>
      </c>
      <c r="D8" s="42"/>
      <c r="E8" s="42"/>
      <c r="F8" s="17" t="s">
        <v>14</v>
      </c>
      <c r="G8" s="3">
        <v>20</v>
      </c>
    </row>
    <row r="9" spans="1:12" ht="33.950000000000003" customHeight="1">
      <c r="A9" s="38"/>
      <c r="B9" s="1">
        <v>6</v>
      </c>
      <c r="C9" s="42" t="s">
        <v>15</v>
      </c>
      <c r="D9" s="42"/>
      <c r="E9" s="42"/>
      <c r="F9" s="10" t="s">
        <v>16</v>
      </c>
      <c r="G9" s="3">
        <v>24</v>
      </c>
    </row>
    <row r="10" spans="1:12" ht="33.950000000000003" customHeight="1">
      <c r="A10" s="38"/>
      <c r="B10" s="34">
        <v>7</v>
      </c>
      <c r="C10" s="46" t="s">
        <v>17</v>
      </c>
      <c r="D10" s="46"/>
      <c r="E10" s="46"/>
      <c r="F10" s="2" t="s">
        <v>18</v>
      </c>
      <c r="G10" s="3">
        <v>15</v>
      </c>
    </row>
    <row r="11" spans="1:12" ht="33.950000000000003" customHeight="1">
      <c r="A11" s="38"/>
      <c r="B11" s="1">
        <v>8</v>
      </c>
      <c r="C11" s="43" t="s">
        <v>21</v>
      </c>
      <c r="D11" s="44"/>
      <c r="E11" s="47"/>
      <c r="F11" s="2" t="s">
        <v>22</v>
      </c>
      <c r="G11" s="11">
        <v>32</v>
      </c>
    </row>
    <row r="12" spans="1:12" ht="33.950000000000003" customHeight="1">
      <c r="A12" s="38"/>
      <c r="B12" s="1">
        <v>9</v>
      </c>
      <c r="C12" s="43" t="s">
        <v>19</v>
      </c>
      <c r="D12" s="44"/>
      <c r="E12" s="45"/>
      <c r="F12" s="10" t="s">
        <v>20</v>
      </c>
      <c r="G12" s="11">
        <v>33</v>
      </c>
    </row>
    <row r="13" spans="1:12" ht="33.950000000000003" customHeight="1">
      <c r="A13" s="38"/>
      <c r="B13" s="1">
        <v>10</v>
      </c>
      <c r="C13" s="42" t="s">
        <v>23</v>
      </c>
      <c r="D13" s="42"/>
      <c r="E13" s="42"/>
      <c r="F13" s="2" t="s">
        <v>24</v>
      </c>
      <c r="G13" s="3">
        <v>5</v>
      </c>
    </row>
    <row r="14" spans="1:12" ht="33.950000000000003" customHeight="1">
      <c r="A14" s="38"/>
      <c r="B14" s="1">
        <v>11</v>
      </c>
      <c r="C14" s="43" t="s">
        <v>25</v>
      </c>
      <c r="D14" s="44"/>
      <c r="E14" s="45"/>
      <c r="F14" s="2" t="s">
        <v>26</v>
      </c>
      <c r="G14" s="3">
        <v>8</v>
      </c>
    </row>
    <row r="15" spans="1:12" ht="33.950000000000003" customHeight="1">
      <c r="A15" s="38"/>
      <c r="B15" s="1">
        <v>12</v>
      </c>
      <c r="C15" s="43" t="s">
        <v>27</v>
      </c>
      <c r="D15" s="44"/>
      <c r="E15" s="45"/>
      <c r="F15" s="2" t="s">
        <v>28</v>
      </c>
      <c r="G15" s="3">
        <v>15</v>
      </c>
    </row>
    <row r="16" spans="1:12" ht="30" customHeight="1">
      <c r="A16" s="38"/>
      <c r="B16" s="1">
        <v>13</v>
      </c>
      <c r="C16" s="42" t="s">
        <v>29</v>
      </c>
      <c r="D16" s="42"/>
      <c r="E16" s="42"/>
      <c r="F16" s="2" t="s">
        <v>30</v>
      </c>
      <c r="G16" s="3">
        <v>20</v>
      </c>
    </row>
    <row r="17" spans="1:7" ht="33.950000000000003" customHeight="1">
      <c r="A17" s="38"/>
      <c r="B17" s="34">
        <v>14</v>
      </c>
      <c r="C17" s="42" t="s">
        <v>31</v>
      </c>
      <c r="D17" s="42"/>
      <c r="E17" s="42"/>
      <c r="F17" s="2" t="s">
        <v>32</v>
      </c>
      <c r="G17" s="3">
        <v>60</v>
      </c>
    </row>
    <row r="18" spans="1:7" ht="33.950000000000003" customHeight="1">
      <c r="A18" s="38"/>
      <c r="B18" s="1">
        <v>15</v>
      </c>
      <c r="C18" s="42" t="s">
        <v>33</v>
      </c>
      <c r="D18" s="42"/>
      <c r="E18" s="42"/>
      <c r="F18" s="10" t="s">
        <v>34</v>
      </c>
      <c r="G18" s="3">
        <v>105</v>
      </c>
    </row>
    <row r="19" spans="1:7" ht="33.950000000000003" customHeight="1">
      <c r="A19" s="38"/>
      <c r="B19" s="1">
        <v>16</v>
      </c>
      <c r="C19" s="43" t="s">
        <v>35</v>
      </c>
      <c r="D19" s="44"/>
      <c r="E19" s="45"/>
      <c r="F19" s="10" t="s">
        <v>36</v>
      </c>
      <c r="G19" s="3">
        <v>90</v>
      </c>
    </row>
    <row r="20" spans="1:7" ht="23.25" customHeight="1">
      <c r="A20" s="38"/>
      <c r="B20" s="1">
        <v>17</v>
      </c>
      <c r="C20" s="42" t="s">
        <v>37</v>
      </c>
      <c r="D20" s="42"/>
      <c r="E20" s="42"/>
      <c r="F20" s="18" t="s">
        <v>38</v>
      </c>
      <c r="G20" s="3">
        <v>12.53</v>
      </c>
    </row>
    <row r="21" spans="1:7" ht="23.25" customHeight="1">
      <c r="A21" s="38"/>
      <c r="B21" s="1">
        <v>18</v>
      </c>
      <c r="C21" s="42" t="s">
        <v>39</v>
      </c>
      <c r="D21" s="42"/>
      <c r="E21" s="42"/>
      <c r="F21" s="18"/>
      <c r="G21" s="12"/>
    </row>
    <row r="22" spans="1:7" ht="21.75" customHeight="1" thickBot="1">
      <c r="A22" s="38"/>
      <c r="B22" s="1">
        <v>19</v>
      </c>
      <c r="C22" s="48" t="s">
        <v>66</v>
      </c>
      <c r="D22" s="49"/>
      <c r="E22" s="50"/>
      <c r="F22" s="19"/>
      <c r="G22" s="24">
        <f>SUM(G4:G20)</f>
        <v>449.53</v>
      </c>
    </row>
    <row r="23" spans="1:7">
      <c r="A23" s="25" t="s">
        <v>41</v>
      </c>
      <c r="B23" s="25"/>
      <c r="C23" s="26"/>
      <c r="D23" s="26"/>
      <c r="E23" s="26"/>
      <c r="F23" s="26"/>
      <c r="G23" s="26"/>
    </row>
    <row r="24" spans="1:7">
      <c r="A24" s="26"/>
      <c r="B24" s="26"/>
    </row>
  </sheetData>
  <mergeCells count="23">
    <mergeCell ref="C15:E15"/>
    <mergeCell ref="E1:G1"/>
    <mergeCell ref="B3:E3"/>
    <mergeCell ref="C4:E4"/>
    <mergeCell ref="C5:E5"/>
    <mergeCell ref="C8:E8"/>
    <mergeCell ref="C9:E9"/>
    <mergeCell ref="A4:A22"/>
    <mergeCell ref="G4:G7"/>
    <mergeCell ref="C17:E17"/>
    <mergeCell ref="C18:E18"/>
    <mergeCell ref="C19:E19"/>
    <mergeCell ref="C20:E20"/>
    <mergeCell ref="C14:E14"/>
    <mergeCell ref="C16:E16"/>
    <mergeCell ref="C10:E10"/>
    <mergeCell ref="C11:E11"/>
    <mergeCell ref="C13:E13"/>
    <mergeCell ref="C12:E12"/>
    <mergeCell ref="C21:E21"/>
    <mergeCell ref="C22:E22"/>
    <mergeCell ref="C6:E6"/>
    <mergeCell ref="C7:E7"/>
  </mergeCells>
  <phoneticPr fontId="4" type="noConversion"/>
  <pageMargins left="0.55000000000000004" right="0.4" top="0.52986111111111112" bottom="1.5277777777777777E-2" header="0" footer="3.888888888888889E-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9" workbookViewId="0">
      <selection activeCell="H27" sqref="H27"/>
    </sheetView>
  </sheetViews>
  <sheetFormatPr defaultRowHeight="14.25"/>
  <cols>
    <col min="1" max="1" width="4.75" customWidth="1"/>
    <col min="2" max="2" width="3.75" style="4" customWidth="1"/>
    <col min="3" max="3" width="16.625" customWidth="1"/>
    <col min="4" max="4" width="50.75" style="15" customWidth="1"/>
    <col min="5" max="5" width="9" style="4"/>
  </cols>
  <sheetData>
    <row r="1" spans="1:10" ht="39" customHeight="1">
      <c r="D1" s="55" t="s">
        <v>42</v>
      </c>
      <c r="E1" s="55"/>
      <c r="F1" s="6"/>
      <c r="G1" s="6"/>
      <c r="H1" s="6"/>
      <c r="I1" s="6"/>
      <c r="J1" s="6"/>
    </row>
    <row r="2" spans="1:10" ht="9.75" customHeight="1">
      <c r="F2" s="4"/>
      <c r="G2" s="4"/>
      <c r="H2" s="4"/>
      <c r="I2" s="4"/>
      <c r="J2" s="4"/>
    </row>
    <row r="3" spans="1:10" ht="18.75" customHeight="1">
      <c r="A3" s="13" t="s">
        <v>1</v>
      </c>
      <c r="B3" s="52" t="s">
        <v>2</v>
      </c>
      <c r="C3" s="52"/>
      <c r="D3" s="16" t="s">
        <v>3</v>
      </c>
      <c r="E3" s="14" t="s">
        <v>4</v>
      </c>
    </row>
    <row r="4" spans="1:10" ht="18.75" customHeight="1">
      <c r="A4" s="27"/>
      <c r="B4" s="32">
        <v>1</v>
      </c>
      <c r="C4" s="28" t="s">
        <v>57</v>
      </c>
      <c r="D4" s="29" t="s">
        <v>60</v>
      </c>
      <c r="E4" s="58">
        <v>10</v>
      </c>
    </row>
    <row r="5" spans="1:10" ht="24" customHeight="1">
      <c r="A5" s="27"/>
      <c r="B5" s="32">
        <v>2</v>
      </c>
      <c r="C5" s="28" t="s">
        <v>58</v>
      </c>
      <c r="D5" s="10" t="s">
        <v>8</v>
      </c>
      <c r="E5" s="59"/>
    </row>
    <row r="6" spans="1:10" ht="30" customHeight="1">
      <c r="A6" s="56" t="s">
        <v>56</v>
      </c>
      <c r="B6" s="33">
        <v>3</v>
      </c>
      <c r="C6" s="7" t="s">
        <v>9</v>
      </c>
      <c r="D6" s="10" t="s">
        <v>43</v>
      </c>
      <c r="E6" s="59"/>
    </row>
    <row r="7" spans="1:10" ht="30" customHeight="1">
      <c r="A7" s="56"/>
      <c r="B7" s="33">
        <v>4</v>
      </c>
      <c r="C7" s="9" t="s">
        <v>11</v>
      </c>
      <c r="D7" s="10" t="s">
        <v>12</v>
      </c>
      <c r="E7" s="60"/>
    </row>
    <row r="8" spans="1:10" ht="30" customHeight="1">
      <c r="A8" s="56"/>
      <c r="B8" s="32">
        <v>5</v>
      </c>
      <c r="C8" s="7" t="s">
        <v>13</v>
      </c>
      <c r="D8" s="17" t="s">
        <v>14</v>
      </c>
      <c r="E8" s="3">
        <v>20</v>
      </c>
    </row>
    <row r="9" spans="1:10" ht="30" customHeight="1">
      <c r="A9" s="56"/>
      <c r="B9" s="32">
        <v>6</v>
      </c>
      <c r="C9" s="7" t="s">
        <v>15</v>
      </c>
      <c r="D9" s="10" t="s">
        <v>16</v>
      </c>
      <c r="E9" s="3">
        <v>24</v>
      </c>
    </row>
    <row r="10" spans="1:10" ht="30" customHeight="1">
      <c r="A10" s="56"/>
      <c r="B10" s="33">
        <v>7</v>
      </c>
      <c r="C10" s="7" t="s">
        <v>17</v>
      </c>
      <c r="D10" s="2" t="s">
        <v>18</v>
      </c>
      <c r="E10" s="3">
        <v>15</v>
      </c>
    </row>
    <row r="11" spans="1:10" ht="30" customHeight="1">
      <c r="A11" s="56"/>
      <c r="B11" s="32">
        <v>8</v>
      </c>
      <c r="C11" s="7" t="s">
        <v>64</v>
      </c>
      <c r="D11" s="2" t="s">
        <v>22</v>
      </c>
      <c r="E11" s="3">
        <v>32</v>
      </c>
    </row>
    <row r="12" spans="1:10" ht="30" customHeight="1">
      <c r="A12" s="56"/>
      <c r="B12" s="32">
        <v>9</v>
      </c>
      <c r="C12" s="7" t="s">
        <v>65</v>
      </c>
      <c r="D12" s="10" t="s">
        <v>20</v>
      </c>
      <c r="E12" s="3">
        <v>33</v>
      </c>
    </row>
    <row r="13" spans="1:10" ht="30" customHeight="1">
      <c r="A13" s="56"/>
      <c r="B13" s="32">
        <v>10</v>
      </c>
      <c r="C13" s="7" t="s">
        <v>23</v>
      </c>
      <c r="D13" s="2" t="s">
        <v>24</v>
      </c>
      <c r="E13" s="3">
        <v>5</v>
      </c>
    </row>
    <row r="14" spans="1:10" ht="30" customHeight="1">
      <c r="A14" s="56"/>
      <c r="B14" s="33">
        <v>11</v>
      </c>
      <c r="C14" s="30" t="s">
        <v>61</v>
      </c>
      <c r="D14" s="31" t="s">
        <v>63</v>
      </c>
      <c r="E14" s="3">
        <v>8</v>
      </c>
    </row>
    <row r="15" spans="1:10" ht="30" customHeight="1">
      <c r="A15" s="56"/>
      <c r="B15" s="33">
        <v>12</v>
      </c>
      <c r="C15" s="30" t="s">
        <v>62</v>
      </c>
      <c r="D15" s="2" t="s">
        <v>26</v>
      </c>
      <c r="E15" s="3">
        <v>15</v>
      </c>
    </row>
    <row r="16" spans="1:10" ht="30" customHeight="1">
      <c r="A16" s="56"/>
      <c r="B16" s="32">
        <v>13</v>
      </c>
      <c r="C16" s="7" t="s">
        <v>29</v>
      </c>
      <c r="D16" s="2" t="s">
        <v>30</v>
      </c>
      <c r="E16" s="3">
        <v>20</v>
      </c>
    </row>
    <row r="17" spans="1:11" ht="19.5" customHeight="1">
      <c r="A17" s="56"/>
      <c r="B17" s="32">
        <v>14</v>
      </c>
      <c r="C17" s="7" t="s">
        <v>31</v>
      </c>
      <c r="D17" s="2" t="s">
        <v>32</v>
      </c>
      <c r="E17" s="3">
        <v>60</v>
      </c>
    </row>
    <row r="18" spans="1:11" ht="30" customHeight="1">
      <c r="A18" s="56"/>
      <c r="B18" s="33">
        <v>15</v>
      </c>
      <c r="C18" s="7" t="s">
        <v>33</v>
      </c>
      <c r="D18" s="10" t="s">
        <v>34</v>
      </c>
      <c r="E18" s="3">
        <v>105</v>
      </c>
    </row>
    <row r="19" spans="1:11" ht="30" customHeight="1">
      <c r="A19" s="56"/>
      <c r="B19" s="33">
        <v>16</v>
      </c>
      <c r="C19" s="7" t="s">
        <v>44</v>
      </c>
      <c r="D19" s="2" t="s">
        <v>45</v>
      </c>
      <c r="E19" s="3">
        <v>20</v>
      </c>
    </row>
    <row r="20" spans="1:11" ht="21" customHeight="1">
      <c r="A20" s="56"/>
      <c r="B20" s="32">
        <v>17</v>
      </c>
      <c r="C20" s="7" t="s">
        <v>46</v>
      </c>
      <c r="D20" s="2" t="s">
        <v>47</v>
      </c>
      <c r="E20" s="3">
        <v>15</v>
      </c>
    </row>
    <row r="21" spans="1:11" ht="30" customHeight="1">
      <c r="A21" s="56"/>
      <c r="B21" s="32">
        <v>18</v>
      </c>
      <c r="C21" s="7" t="s">
        <v>48</v>
      </c>
      <c r="D21" s="2" t="s">
        <v>49</v>
      </c>
      <c r="E21" s="3">
        <v>50</v>
      </c>
      <c r="G21" s="21"/>
      <c r="H21" s="21"/>
      <c r="I21" s="21"/>
      <c r="J21" s="22"/>
      <c r="K21" s="23"/>
    </row>
    <row r="22" spans="1:11" ht="30" customHeight="1">
      <c r="A22" s="56"/>
      <c r="B22" s="33">
        <v>19</v>
      </c>
      <c r="C22" s="9" t="s">
        <v>35</v>
      </c>
      <c r="D22" s="10" t="s">
        <v>36</v>
      </c>
      <c r="E22" s="3">
        <v>90</v>
      </c>
    </row>
    <row r="23" spans="1:11" ht="30" customHeight="1">
      <c r="A23" s="56"/>
      <c r="B23" s="33">
        <v>20</v>
      </c>
      <c r="C23" s="7" t="s">
        <v>37</v>
      </c>
      <c r="D23" s="17" t="s">
        <v>38</v>
      </c>
      <c r="E23" s="3">
        <v>12.53</v>
      </c>
    </row>
    <row r="24" spans="1:11" ht="30" customHeight="1">
      <c r="A24" s="56"/>
      <c r="B24" s="32">
        <v>21</v>
      </c>
      <c r="C24" s="7" t="s">
        <v>39</v>
      </c>
      <c r="D24" s="10"/>
      <c r="E24" s="12"/>
    </row>
    <row r="25" spans="1:11" ht="19.5" customHeight="1" thickBot="1">
      <c r="A25" s="57"/>
      <c r="B25" s="48" t="s">
        <v>40</v>
      </c>
      <c r="C25" s="49"/>
      <c r="D25" s="19"/>
      <c r="E25" s="20">
        <f>SUM(E4:E24)</f>
        <v>534.53</v>
      </c>
    </row>
    <row r="26" spans="1:11">
      <c r="A26" s="53" t="s">
        <v>41</v>
      </c>
      <c r="B26" s="53"/>
      <c r="C26" s="53"/>
      <c r="D26" s="53"/>
      <c r="E26" s="53"/>
    </row>
    <row r="27" spans="1:11">
      <c r="A27" s="54"/>
      <c r="B27" s="54"/>
      <c r="C27" s="54"/>
      <c r="D27" s="54"/>
      <c r="E27" s="54"/>
    </row>
  </sheetData>
  <mergeCells count="6">
    <mergeCell ref="A26:E27"/>
    <mergeCell ref="D1:E1"/>
    <mergeCell ref="B3:C3"/>
    <mergeCell ref="B25:C25"/>
    <mergeCell ref="A6:A25"/>
    <mergeCell ref="E4:E7"/>
  </mergeCells>
  <phoneticPr fontId="4" type="noConversion"/>
  <pageMargins left="0.62986111111111109" right="0.45" top="0.50972222222222219" bottom="0.15694444444444444" header="0.52986111111111112" footer="3.888888888888889E-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8" sqref="C18"/>
    </sheetView>
  </sheetViews>
  <sheetFormatPr defaultColWidth="9" defaultRowHeight="14.25"/>
  <cols>
    <col min="1" max="2" width="4.75" customWidth="1"/>
    <col min="3" max="3" width="20.25" style="4" customWidth="1"/>
    <col min="4" max="4" width="49.5" style="5" customWidth="1"/>
  </cols>
  <sheetData>
    <row r="1" spans="1:8" ht="43.5" customHeight="1" thickBot="1">
      <c r="D1" s="37" t="s">
        <v>68</v>
      </c>
      <c r="E1" s="6"/>
      <c r="F1" s="6"/>
      <c r="G1" s="6"/>
      <c r="H1" s="6"/>
    </row>
    <row r="2" spans="1:8" ht="26.25" customHeight="1" thickBot="1">
      <c r="A2" s="63" t="s">
        <v>1</v>
      </c>
      <c r="B2" s="64" t="s">
        <v>2</v>
      </c>
      <c r="C2" s="64"/>
      <c r="D2" s="65" t="s">
        <v>3</v>
      </c>
    </row>
    <row r="3" spans="1:8" ht="26.25" customHeight="1" thickBot="1">
      <c r="A3" s="63"/>
      <c r="B3" s="63">
        <v>1</v>
      </c>
      <c r="C3" s="63" t="s">
        <v>70</v>
      </c>
      <c r="D3" s="65"/>
    </row>
    <row r="4" spans="1:8" ht="26.25" customHeight="1" thickBot="1">
      <c r="A4" s="63"/>
      <c r="B4" s="63">
        <v>2</v>
      </c>
      <c r="C4" s="63" t="s">
        <v>71</v>
      </c>
      <c r="D4" s="65"/>
    </row>
    <row r="5" spans="1:8" ht="38.1" customHeight="1" thickBot="1">
      <c r="A5" s="66"/>
      <c r="B5" s="67">
        <v>3</v>
      </c>
      <c r="C5" s="68" t="s">
        <v>69</v>
      </c>
      <c r="D5" s="69" t="s">
        <v>52</v>
      </c>
    </row>
    <row r="6" spans="1:8" ht="38.1" customHeight="1" thickBot="1">
      <c r="A6" s="66"/>
      <c r="B6" s="67">
        <v>4</v>
      </c>
      <c r="C6" s="68" t="s">
        <v>19</v>
      </c>
      <c r="D6" s="70" t="s">
        <v>20</v>
      </c>
    </row>
    <row r="7" spans="1:8" ht="38.1" customHeight="1" thickBot="1">
      <c r="A7" s="66"/>
      <c r="B7" s="67">
        <v>5</v>
      </c>
      <c r="C7" s="68" t="s">
        <v>23</v>
      </c>
      <c r="D7" s="69" t="s">
        <v>24</v>
      </c>
    </row>
    <row r="8" spans="1:8" ht="38.1" customHeight="1" thickBot="1">
      <c r="A8" s="66"/>
      <c r="B8" s="67">
        <v>6</v>
      </c>
      <c r="C8" s="68" t="s">
        <v>50</v>
      </c>
      <c r="D8" s="70" t="s">
        <v>51</v>
      </c>
    </row>
    <row r="9" spans="1:8" ht="38.1" customHeight="1" thickBot="1">
      <c r="A9" s="66"/>
      <c r="B9" s="67">
        <v>7</v>
      </c>
      <c r="C9" s="68" t="s">
        <v>67</v>
      </c>
      <c r="D9" s="70"/>
    </row>
    <row r="10" spans="1:8" ht="38.1" customHeight="1" thickBot="1">
      <c r="A10" s="66"/>
      <c r="B10" s="67">
        <v>8</v>
      </c>
      <c r="C10" s="68" t="s">
        <v>29</v>
      </c>
      <c r="D10" s="69" t="s">
        <v>30</v>
      </c>
    </row>
    <row r="11" spans="1:8" ht="38.1" customHeight="1" thickBot="1">
      <c r="A11" s="66"/>
      <c r="B11" s="67">
        <v>9</v>
      </c>
      <c r="C11" s="68" t="s">
        <v>31</v>
      </c>
      <c r="D11" s="69" t="s">
        <v>32</v>
      </c>
    </row>
    <row r="12" spans="1:8" ht="38.1" customHeight="1" thickBot="1">
      <c r="A12" s="66"/>
      <c r="B12" s="67">
        <v>10</v>
      </c>
      <c r="C12" s="68" t="s">
        <v>73</v>
      </c>
      <c r="D12" s="70" t="s">
        <v>53</v>
      </c>
    </row>
    <row r="13" spans="1:8" ht="38.1" customHeight="1" thickBot="1">
      <c r="A13" s="66"/>
      <c r="B13" s="67">
        <v>11</v>
      </c>
      <c r="C13" s="68" t="s">
        <v>76</v>
      </c>
      <c r="D13" s="70" t="s">
        <v>77</v>
      </c>
    </row>
    <row r="14" spans="1:8" ht="38.1" customHeight="1" thickBot="1">
      <c r="A14" s="66"/>
      <c r="B14" s="71">
        <v>12</v>
      </c>
      <c r="C14" s="68" t="s">
        <v>72</v>
      </c>
      <c r="D14" s="72"/>
    </row>
    <row r="15" spans="1:8" ht="38.1" customHeight="1" thickBot="1">
      <c r="A15" s="66"/>
      <c r="B15" s="67">
        <v>13</v>
      </c>
      <c r="C15" s="68" t="s">
        <v>54</v>
      </c>
      <c r="D15" s="73" t="s">
        <v>55</v>
      </c>
    </row>
    <row r="16" spans="1:8" ht="38.1" customHeight="1" thickBot="1">
      <c r="A16" s="66"/>
      <c r="B16" s="67">
        <v>14</v>
      </c>
      <c r="C16" s="68" t="s">
        <v>33</v>
      </c>
      <c r="D16" s="70" t="s">
        <v>34</v>
      </c>
    </row>
    <row r="17" spans="1:4" ht="38.1" customHeight="1" thickBot="1">
      <c r="A17" s="66"/>
      <c r="B17" s="71">
        <v>15</v>
      </c>
      <c r="C17" s="63" t="s">
        <v>74</v>
      </c>
      <c r="D17" s="72"/>
    </row>
    <row r="18" spans="1:4" ht="38.1" customHeight="1" thickBot="1">
      <c r="A18" s="66"/>
      <c r="B18" s="71">
        <v>16</v>
      </c>
      <c r="C18" s="63" t="s">
        <v>75</v>
      </c>
      <c r="D18" s="72"/>
    </row>
    <row r="19" spans="1:4" ht="38.1" customHeight="1" thickBot="1">
      <c r="A19" s="66"/>
      <c r="B19" s="67"/>
      <c r="C19" s="68" t="s">
        <v>39</v>
      </c>
      <c r="D19" s="73"/>
    </row>
    <row r="20" spans="1:4" ht="33" customHeight="1" thickBot="1">
      <c r="A20" s="66"/>
      <c r="B20" s="74" t="s">
        <v>78</v>
      </c>
      <c r="C20" s="75"/>
      <c r="D20" s="76"/>
    </row>
    <row r="21" spans="1:4">
      <c r="A21" s="36"/>
      <c r="C21" s="35"/>
      <c r="D21" s="35"/>
    </row>
    <row r="22" spans="1:4">
      <c r="A22" s="26"/>
      <c r="C22" s="26"/>
      <c r="D22" s="26"/>
    </row>
  </sheetData>
  <mergeCells count="3">
    <mergeCell ref="B2:C2"/>
    <mergeCell ref="A5:A20"/>
    <mergeCell ref="B20:D20"/>
  </mergeCells>
  <phoneticPr fontId="4" type="noConversion"/>
  <pageMargins left="0.37986111111111109" right="0.2" top="0.41944444444444445" bottom="0.15694444444444444" header="0" footer="3.888888888888889E-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0" workbookViewId="0">
      <selection activeCell="A2" sqref="A2:E19"/>
    </sheetView>
  </sheetViews>
  <sheetFormatPr defaultColWidth="9" defaultRowHeight="14.25"/>
  <cols>
    <col min="1" max="1" width="4.75" customWidth="1"/>
    <col min="2" max="2" width="3.75" style="4" customWidth="1"/>
    <col min="3" max="3" width="19.75" style="5" customWidth="1"/>
    <col min="4" max="4" width="49.5" style="8" customWidth="1"/>
    <col min="5" max="5" width="8.625" style="4" customWidth="1"/>
  </cols>
  <sheetData>
    <row r="1" spans="1:10" ht="38.25" customHeight="1" thickBot="1">
      <c r="D1" s="61" t="s">
        <v>68</v>
      </c>
      <c r="E1" s="61"/>
      <c r="F1" s="6"/>
      <c r="G1" s="6"/>
      <c r="H1" s="6"/>
      <c r="I1" s="6"/>
      <c r="J1" s="6"/>
    </row>
    <row r="2" spans="1:10" ht="27.75" customHeight="1">
      <c r="A2" s="53"/>
      <c r="B2" s="53"/>
      <c r="C2" s="53"/>
      <c r="D2" s="53"/>
      <c r="E2" s="53"/>
    </row>
    <row r="3" spans="1:10" ht="35.25" customHeight="1">
      <c r="A3" s="62"/>
      <c r="B3" s="62"/>
      <c r="C3" s="62"/>
      <c r="D3" s="62"/>
      <c r="E3" s="62"/>
    </row>
    <row r="4" spans="1:10" ht="38.1" customHeight="1"/>
    <row r="5" spans="1:10" ht="38.1" customHeight="1"/>
    <row r="6" spans="1:10" ht="38.1" customHeight="1"/>
    <row r="7" spans="1:10" ht="38.1" customHeight="1"/>
    <row r="8" spans="1:10" ht="38.1" customHeight="1"/>
    <row r="9" spans="1:10" ht="38.1" customHeight="1"/>
    <row r="10" spans="1:10" ht="38.1" customHeight="1"/>
    <row r="11" spans="1:10" ht="38.1" customHeight="1"/>
    <row r="12" spans="1:10" ht="38.1" customHeight="1"/>
    <row r="13" spans="1:10" ht="38.1" customHeight="1"/>
    <row r="14" spans="1:10" ht="38.1" customHeight="1"/>
    <row r="15" spans="1:10" ht="38.1" customHeight="1"/>
    <row r="16" spans="1:10" ht="38.1" customHeight="1"/>
    <row r="17" ht="38.1" customHeight="1"/>
    <row r="18" ht="38.1" customHeight="1"/>
    <row r="19" ht="38.1" customHeight="1"/>
    <row r="20" ht="10.5" customHeight="1"/>
    <row r="21" ht="11.25" customHeight="1"/>
  </sheetData>
  <mergeCells count="2">
    <mergeCell ref="A2:E3"/>
    <mergeCell ref="D1:E1"/>
  </mergeCells>
  <phoneticPr fontId="4" type="noConversion"/>
  <pageMargins left="0.34930555555555554" right="0.3298611111111111" top="0.2298611111111111" bottom="0.15694444444444444" header="0" footer="3.888888888888889E-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基础套餐（男）</vt:lpstr>
      <vt:lpstr>基础套餐（女）</vt:lpstr>
      <vt:lpstr>经典套餐（男）</vt:lpstr>
      <vt:lpstr>经典套餐（女）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wcz</cp:lastModifiedBy>
  <cp:revision/>
  <cp:lastPrinted>2017-06-07T02:29:32Z</cp:lastPrinted>
  <dcterms:created xsi:type="dcterms:W3CDTF">1996-12-17T01:32:42Z</dcterms:created>
  <dcterms:modified xsi:type="dcterms:W3CDTF">2017-06-12T07:27:06Z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2052-9.1.0.5100</vt:lpwstr>
  </property>
</Properties>
</file>